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/>
  <c r="G12" l="1"/>
  <c r="F19" l="1"/>
  <c r="G24" l="1"/>
  <c r="F24"/>
  <c r="G19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<sst xmlns="http://schemas.openxmlformats.org/spreadsheetml/2006/main" count="65" uniqueCount="50">
  <si>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</si>
  <si>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</si>
  <si>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</si>
  <si>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</si>
  <si>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</si>
  <si>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</si>
  <si>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</si>
  <si>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</si>
  <si>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</si>
  <si>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</si>
  <si>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</si>
  <si>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</si>
  <si>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</si>
  <si>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</si>
  <si>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</si>
  <si>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</si>
  <si>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</si>
  <si>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</si>
  <si>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</si>
  <si>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</si>
  <si>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</si>
  <si>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</si>
  <si>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</si>
  <si>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</si>
  <si>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</si>
  <si>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</si>
  <si>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</si>
  <si>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</si>
  <si>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</si>
  <si>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</si>
  <si>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</si>
  <si>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</si>
  <si>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</si>
  <si>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</si>
  <si>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</si>
  <si>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</si>
  <si>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</si>
  <si>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</si>
  <si>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</si>
  <si>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</si>
  <si>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</si>
  <si>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</si>
  <si>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</si>
  <si>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</si>
  <si>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</si>
  <si>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</si>
  <si>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</si>
  <si>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Яблоко</t>
  </si>
  <si>
    <t>Котлета из говядины</t>
  </si>
  <si>
    <t>07.12.2023г.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</si>
</sst>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10" workbookViewId="0">
      <selection activeCell="I14" sqref="I14"/>
    </sheetView>
  </sheetViews>
  <sheetFormatPr defaultRowHeight="1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12.98</v>
      </c>
      <c r="G5" s="33">
        <v>185.8</v>
      </c>
      <c r="H5" s="33">
        <v>5.5</v>
      </c>
      <c r="I5" s="33">
        <v>6.5</v>
      </c>
      <c r="J5" s="34">
        <v>26.4</v>
      </c>
    </row>
    <row r="6" spans="1:10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4.29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5.78</v>
      </c>
      <c r="G7" s="17">
        <v>165.92</v>
      </c>
      <c r="H7" s="17">
        <v>0.3</v>
      </c>
      <c r="I7" s="17">
        <v>0.09</v>
      </c>
      <c r="J7" s="18">
        <v>38.299999999999997</v>
      </c>
    </row>
    <row r="8" spans="1:10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>
      <c r="A9" s="13"/>
      <c r="B9" s="52" t="s">
        <v>28</v>
      </c>
      <c r="C9" s="14" t="s">
        <v>25</v>
      </c>
      <c r="D9" s="15" t="s">
        <v>47</v>
      </c>
      <c r="E9" s="19">
        <v>123</v>
      </c>
      <c r="F9" s="17">
        <v>7</v>
      </c>
      <c r="G9" s="19">
        <v>54.62</v>
      </c>
      <c r="H9" s="17">
        <v>0.5</v>
      </c>
      <c r="I9" s="17">
        <v>0.5</v>
      </c>
      <c r="J9" s="18">
        <v>12.08</v>
      </c>
    </row>
    <row r="10" spans="1:10">
      <c r="A10" s="13"/>
      <c r="B10" s="52" t="s">
        <v>27</v>
      </c>
      <c r="C10" s="14">
        <v>381</v>
      </c>
      <c r="D10" s="15" t="s">
        <v>48</v>
      </c>
      <c r="E10" s="19">
        <v>65</v>
      </c>
      <c r="F10" s="17">
        <v>30.38</v>
      </c>
      <c r="G10" s="19">
        <v>185.9</v>
      </c>
      <c r="H10" s="17">
        <v>11.57</v>
      </c>
      <c r="I10" s="17">
        <v>11.37</v>
      </c>
      <c r="J10" s="18">
        <v>9.2899999999999991</v>
      </c>
    </row>
    <row r="11" spans="1:10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>
      <c r="A12" s="21"/>
      <c r="B12" s="22" t="s">
        <v>21</v>
      </c>
      <c r="C12" s="23"/>
      <c r="D12" s="24"/>
      <c r="E12" s="25"/>
      <c r="F12" s="55">
        <f>F10+F9+F8+F7+F6+F5+F4</f>
        <v>68.650000000000006</v>
      </c>
      <c r="G12" s="26">
        <f>G10+G9+G8+G7+G6+G5+G4</f>
        <v>787.04000000000008</v>
      </c>
      <c r="H12" s="26"/>
      <c r="I12" s="26"/>
      <c r="J12" s="27"/>
    </row>
    <row r="13" spans="1:10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15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5.65</v>
      </c>
      <c r="G14" s="17">
        <v>110.4</v>
      </c>
      <c r="H14" s="17">
        <v>4.7</v>
      </c>
      <c r="I14" s="17">
        <v>5.7</v>
      </c>
      <c r="J14" s="18">
        <v>10.1</v>
      </c>
    </row>
    <row r="15" spans="1:10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39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8.0399999999999991</v>
      </c>
      <c r="G16" s="17">
        <v>134.4</v>
      </c>
      <c r="H16" s="17">
        <v>0.6</v>
      </c>
      <c r="I16" s="17">
        <v>0</v>
      </c>
      <c r="J16" s="18">
        <v>33</v>
      </c>
    </row>
    <row r="17" spans="1:10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>
      <c r="A19" s="42"/>
      <c r="B19" s="37" t="s">
        <v>21</v>
      </c>
      <c r="C19" s="37"/>
      <c r="D19" s="38"/>
      <c r="E19" s="39"/>
      <c r="F19" s="48">
        <f>F18+F17+F16+F15+F14+F13</f>
        <v>71.849999999999994</v>
      </c>
      <c r="G19" s="40">
        <f>SUM(G13:G18)</f>
        <v>772</v>
      </c>
      <c r="H19" s="40"/>
      <c r="I19" s="40"/>
      <c r="J19" s="41"/>
    </row>
    <row r="20" spans="1:10" ht="15.75" thickBot="1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>
      <c r="A21" s="1"/>
      <c r="B21" s="43" t="s">
        <v>19</v>
      </c>
      <c r="C21" s="43" t="s">
        <v>25</v>
      </c>
      <c r="D21" s="44" t="s">
        <v>44</v>
      </c>
      <c r="E21" s="45">
        <v>146</v>
      </c>
      <c r="F21" s="46">
        <v>15.04</v>
      </c>
      <c r="G21" s="46">
        <v>74.31</v>
      </c>
      <c r="H21" s="46">
        <v>4.2300000000000004</v>
      </c>
      <c r="I21" s="46">
        <v>3.65</v>
      </c>
      <c r="J21" s="47">
        <v>6.13</v>
      </c>
    </row>
    <row r="22" spans="1:10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5</v>
      </c>
      <c r="G22" s="40">
        <v>191</v>
      </c>
      <c r="H22" s="40">
        <v>4</v>
      </c>
      <c r="I22" s="40">
        <v>7</v>
      </c>
      <c r="J22" s="41">
        <v>28</v>
      </c>
    </row>
    <row r="23" spans="1:10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>
      <c r="A24" s="1"/>
      <c r="B24" s="37" t="s">
        <v>21</v>
      </c>
      <c r="C24" s="37"/>
      <c r="D24" s="38"/>
      <c r="E24" s="39"/>
      <c r="F24" s="48">
        <f>SUM(F21:F23)</f>
        <v>20.04</v>
      </c>
      <c r="G24" s="40">
        <f>SUM(G21:G23)</f>
        <v>265.31</v>
      </c>
      <c r="H24" s="40"/>
      <c r="I24" s="40"/>
      <c r="J24" s="41"/>
    </row>
    <row r="25" spans="1:10">
      <c r="B25" s="37"/>
      <c r="C25" s="37"/>
      <c r="D25" s="38"/>
      <c r="E25" s="39"/>
      <c r="F25" s="48"/>
      <c r="G25" s="39"/>
      <c r="H25" s="39"/>
      <c r="I25" s="39"/>
      <c r="J25" s="49"/>
    </row>
    <row r="26" spans="1:10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revision>0</cp:revision>
  <cp:lastPrinted>2021-05-26T11:19:28Z</cp:lastPrinted>
  <dcterms:created xsi:type="dcterms:W3CDTF">2015-06-05T18:19:34Z</dcterms:created>
  <dcterms:modified xsi:type="dcterms:W3CDTF">2023-12-06T09:53:57Z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