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F22" i="3" l="1"/>
  <c r="G26" i="3" l="1"/>
  <c r="F12" i="3" l="1"/>
  <c r="F26" i="3" l="1"/>
  <c r="G12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<sst xmlns="http://schemas.openxmlformats.org/spreadsheetml/2006/main" count="62" uniqueCount="52">
  <si>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</si>
  <si>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</si>
  <si>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</si>
  <si>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</si>
  <si>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</si>
  <si>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</si>
  <si>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</si>
  <si>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</si>
  <si>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</si>
  <si>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</si>
  <si>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</si>
  <si>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</si>
  <si>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</si>
  <si>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</si>
  <si>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</si>
  <si>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</si>
  <si>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</si>
  <si>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</si>
  <si>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</si>
  <si>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</si>
  <si>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</si>
  <si>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</si>
  <si>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</si>
  <si>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</si>
  <si>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</si>
  <si>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</si>
  <si>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</si>
  <si>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</si>
  <si>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</si>
  <si>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</si>
  <si>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</si>
  <si>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</si>
  <si>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</si>
  <si>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</si>
  <si>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</si>
  <si>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</si>
  <si>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</si>
  <si>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</si>
  <si>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</si>
  <si>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</si>
  <si>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</si>
  <si>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</si>
  <si>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</si>
  <si>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</si>
  <si>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</si>
  <si>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</si>
  <si>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</si>
  <si>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</si>
  <si>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</si>
  <si>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</si>
  <si>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пром.</t>
  </si>
  <si>
    <t>17.10.2023г.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</si>
</sst>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9" sqref="F2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23.29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12.12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1.47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39.56</v>
      </c>
      <c r="G12" s="26">
        <f>SUM(G4:G11)</f>
        <v>528.09999999999991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3.55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4.7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8.27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32.78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1.03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 t="s">
        <v>18</v>
      </c>
      <c r="C20" s="14" t="s">
        <v>50</v>
      </c>
      <c r="D20" s="15" t="s">
        <v>49</v>
      </c>
      <c r="E20" s="16">
        <v>28</v>
      </c>
      <c r="F20" s="17">
        <v>5.68</v>
      </c>
      <c r="G20" s="17">
        <v>138.46</v>
      </c>
      <c r="H20" s="17">
        <v>0.2</v>
      </c>
      <c r="I20" s="17">
        <v>0</v>
      </c>
      <c r="J20" s="18">
        <v>3.2</v>
      </c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G20+G19+G18+G17+G16+G15+G14+G13</f>
        <v>799.2600000000001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F20+F19+F18+F17+F16+F15+F14+F13</f>
        <v>60.17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21.7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157</v>
      </c>
      <c r="F24" s="40">
        <v>17.73</v>
      </c>
      <c r="G24" s="40">
        <v>79.459999999999994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39.43</v>
      </c>
      <c r="G26" s="40">
        <f>G24+G23</f>
        <v>302.26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2023-10-16T11:44:28Z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