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<sst xmlns="http://schemas.openxmlformats.org/spreadsheetml/2006/main" count="62" uniqueCount="50">
  <si>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</si>
  <si>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</si>
  <si>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</si>
  <si>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</si>
  <si>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</si>
  <si>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</si>
  <si>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</si>
  <si>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</si>
  <si>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</si>
  <si>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</si>
  <si>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</si>
  <si>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</si>
  <si>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</si>
  <si>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</si>
  <si>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</si>
  <si>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</si>
  <si>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</si>
  <si>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</si>
  <si>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</si>
  <si>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</si>
  <si>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</si>
  <si>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</si>
  <si>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</si>
  <si>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</si>
  <si>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</si>
  <si>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</si>
  <si>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</si>
  <si>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</si>
  <si>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</si>
  <si>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</si>
  <si>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</si>
  <si>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</si>
  <si>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54-22к-2020</t>
  </si>
  <si>
    <t>Каша жидкая молочная овсяная</t>
  </si>
  <si>
    <t>54-21гн-2020</t>
  </si>
  <si>
    <t>Какао с молоком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</si>
  <si>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</si>
  <si>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</si>
  <si>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</si>
  <si>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</si>
  <si>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</si>
  <si>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</si>
  <si>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</si>
  <si>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Вареники ленивые</t>
  </si>
  <si>
    <t>Сок ананасовый</t>
  </si>
  <si>
    <t>Масло сливочное</t>
  </si>
  <si>
    <t>Сладкое</t>
  </si>
  <si>
    <t>Печенье</t>
  </si>
  <si>
    <t>Банан</t>
  </si>
  <si>
    <t>14.03.2023г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</si>
</sst>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7" sqref="F17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8.7200000000000006</v>
      </c>
      <c r="G5" s="33">
        <v>144.44</v>
      </c>
      <c r="H5" s="33">
        <v>5.1100000000000003</v>
      </c>
      <c r="I5" s="33">
        <v>5.57</v>
      </c>
      <c r="J5" s="34">
        <v>18.45</v>
      </c>
    </row>
    <row r="6" spans="1:10" x14ac:dyDescent="0.25">
      <c r="A6" s="50"/>
      <c r="B6" s="51" t="s">
        <v>23</v>
      </c>
      <c r="C6" t="s">
        <v>34</v>
      </c>
      <c r="D6" s="30" t="s">
        <v>35</v>
      </c>
      <c r="E6" s="32">
        <v>200</v>
      </c>
      <c r="F6" s="33">
        <v>8.94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48</v>
      </c>
      <c r="E8" s="16">
        <v>120</v>
      </c>
      <c r="F8" s="17">
        <v>13.72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13"/>
      <c r="B9" s="52" t="s">
        <v>15</v>
      </c>
      <c r="C9" s="14" t="s">
        <v>42</v>
      </c>
      <c r="D9" s="15" t="s">
        <v>45</v>
      </c>
      <c r="E9" s="19">
        <v>10</v>
      </c>
      <c r="F9" s="17">
        <v>3.77</v>
      </c>
      <c r="G9" s="19">
        <v>66.099999999999994</v>
      </c>
      <c r="H9" s="17">
        <v>0.1</v>
      </c>
      <c r="I9" s="17">
        <v>7.3</v>
      </c>
      <c r="J9" s="18">
        <v>0.1</v>
      </c>
    </row>
    <row r="10" spans="1:10" x14ac:dyDescent="0.25">
      <c r="A10" s="13"/>
      <c r="B10" s="52" t="s">
        <v>22</v>
      </c>
      <c r="C10" s="14">
        <v>505</v>
      </c>
      <c r="D10" s="15" t="s">
        <v>43</v>
      </c>
      <c r="E10" s="19">
        <v>110</v>
      </c>
      <c r="F10" s="17">
        <v>30.24</v>
      </c>
      <c r="G10" s="19">
        <v>253.1</v>
      </c>
      <c r="H10" s="17">
        <v>20.9</v>
      </c>
      <c r="I10" s="17">
        <v>11.1</v>
      </c>
      <c r="J10" s="18">
        <v>17.399999999999999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F9+F8+F7+F6+F5+F10</f>
        <v>68.069999999999993</v>
      </c>
      <c r="G12" s="26">
        <f>SUM(G4:G11)</f>
        <v>688.05000000000007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100</v>
      </c>
      <c r="F13" s="33">
        <v>4.79</v>
      </c>
      <c r="G13" s="33">
        <v>111.9</v>
      </c>
      <c r="H13" s="33">
        <v>1.2</v>
      </c>
      <c r="I13" s="33">
        <v>8.9</v>
      </c>
      <c r="J13" s="34">
        <v>6.7</v>
      </c>
    </row>
    <row r="14" spans="1:1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2.46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38</v>
      </c>
      <c r="D15" s="15" t="s">
        <v>39</v>
      </c>
      <c r="E15" s="16">
        <v>240</v>
      </c>
      <c r="F15" s="17">
        <v>31.39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40</v>
      </c>
      <c r="D16" s="15" t="s">
        <v>41</v>
      </c>
      <c r="E16" s="19">
        <v>200</v>
      </c>
      <c r="F16" s="17">
        <v>7.42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2.68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50.22</v>
      </c>
      <c r="G19" s="40">
        <f>SUM(G13:G18)</f>
        <v>816.9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46</v>
      </c>
      <c r="C22" s="37" t="s">
        <v>25</v>
      </c>
      <c r="D22" s="38" t="s">
        <v>47</v>
      </c>
      <c r="E22" s="39">
        <v>30</v>
      </c>
      <c r="F22" s="40">
        <v>3.75</v>
      </c>
      <c r="G22" s="40">
        <v>124.7</v>
      </c>
      <c r="H22" s="40">
        <v>2.2999999999999998</v>
      </c>
      <c r="I22" s="40">
        <v>2.9</v>
      </c>
      <c r="J22" s="41">
        <v>22.3</v>
      </c>
    </row>
    <row r="23" spans="1:10" x14ac:dyDescent="0.25">
      <c r="A23" s="1"/>
      <c r="B23" s="37" t="s">
        <v>19</v>
      </c>
      <c r="C23" s="37" t="s">
        <v>25</v>
      </c>
      <c r="D23" s="38" t="s">
        <v>44</v>
      </c>
      <c r="E23" s="39">
        <v>200</v>
      </c>
      <c r="F23" s="40">
        <v>7.4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11.15</v>
      </c>
      <c r="G24" s="40">
        <f>SUM(G21:G23)</f>
        <v>223.3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2023-03-13T12:30:03Z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