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2" i="3" l="1"/>
  <c r="F26" i="3" l="1"/>
  <c r="G21" i="3"/>
  <c r="G12" i="3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<sst xmlns="http://schemas.openxmlformats.org/spreadsheetml/2006/main" count="62" uniqueCount="51">
  <si>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</si>
  <si>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</si>
  <si>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</si>
  <si>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</si>
  <si>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</si>
  <si>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</si>
  <si>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</si>
  <si>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</si>
  <si>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</si>
  <si>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</si>
  <si>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</si>
  <si>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</si>
  <si>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</si>
  <si>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</si>
  <si>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</si>
  <si>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</si>
  <si>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</si>
  <si>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</si>
  <si>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</si>
  <si>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</si>
  <si>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</si>
  <si>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</si>
  <si>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</si>
  <si>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</si>
  <si>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</si>
  <si>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</si>
  <si>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</si>
  <si>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</si>
  <si>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</si>
  <si>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</si>
  <si>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</si>
  <si>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</si>
  <si>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</si>
  <si>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</si>
  <si>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</si>
  <si>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</si>
  <si>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</si>
  <si>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</si>
  <si>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</si>
  <si>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</si>
  <si>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</si>
  <si>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</si>
  <si>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</si>
  <si>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</si>
  <si>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</si>
  <si>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</si>
  <si>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</si>
  <si>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</si>
  <si>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</si>
  <si>
    <t>Пастила</t>
  </si>
  <si>
    <t>20.12.2022г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</si>
</sst>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5" sqref="G25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29</v>
      </c>
      <c r="E6" s="32">
        <v>200</v>
      </c>
      <c r="F6" s="33">
        <v>22.56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30</v>
      </c>
      <c r="D7" s="15" t="s">
        <v>31</v>
      </c>
      <c r="E7" s="16">
        <v>50</v>
      </c>
      <c r="F7" s="17">
        <v>10.96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32</v>
      </c>
      <c r="D8" s="15" t="s">
        <v>33</v>
      </c>
      <c r="E8" s="16">
        <v>200</v>
      </c>
      <c r="F8" s="17">
        <v>1.64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2.4300000000000002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 t="s">
        <v>18</v>
      </c>
      <c r="C10" s="14" t="s">
        <v>27</v>
      </c>
      <c r="D10" s="15" t="s">
        <v>49</v>
      </c>
      <c r="E10" s="19">
        <v>30</v>
      </c>
      <c r="F10" s="17">
        <v>5.88</v>
      </c>
      <c r="G10" s="19">
        <v>96.6</v>
      </c>
      <c r="H10" s="17">
        <v>0.2</v>
      </c>
      <c r="I10" s="17">
        <v>0</v>
      </c>
      <c r="J10" s="18">
        <v>24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</f>
        <v>43.47</v>
      </c>
      <c r="G12" s="26">
        <f>SUM(G4:G11)</f>
        <v>624.69999999999993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3.56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4.05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17">
        <v>6.62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>
        <v>29.57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17">
        <v>4.2699999999999996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17">
        <v>1.35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2.4300000000000002</v>
      </c>
      <c r="G19" s="17">
        <v>96.6</v>
      </c>
      <c r="H19" s="17">
        <v>0.2</v>
      </c>
      <c r="I19" s="17">
        <v>0</v>
      </c>
      <c r="J19" s="18">
        <v>24</v>
      </c>
    </row>
    <row r="20" spans="1:10" x14ac:dyDescent="0.25">
      <c r="A20" s="28"/>
      <c r="B20" s="36"/>
      <c r="C20" s="14"/>
      <c r="D20" s="15"/>
      <c r="E20" s="16"/>
      <c r="F20" s="17"/>
      <c r="G20" s="17"/>
      <c r="H20" s="17"/>
      <c r="I20" s="17"/>
      <c r="J20" s="18"/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SUM(G13:G20)</f>
        <v>698.7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f>F19+F18+F17+F16+F15+F14+F13</f>
        <v>51.85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>
        <v>18.37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48</v>
      </c>
      <c r="E24" s="39">
        <v>200</v>
      </c>
      <c r="F24" s="40">
        <v>20.05</v>
      </c>
      <c r="G24" s="40">
        <v>109.6</v>
      </c>
      <c r="H24" s="40">
        <v>5.4</v>
      </c>
      <c r="I24" s="40">
        <v>6.4</v>
      </c>
      <c r="J24" s="41">
        <v>7.6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38.42</v>
      </c>
      <c r="G26" s="40">
        <v>313.39999999999998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2022-12-19T13:08:38Z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