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3" l="1"/>
  <c r="F25" i="3"/>
  <c r="G20" i="3"/>
  <c r="G12" i="3"/>
</calcChain>
</file>

<file path=xl/sharedStrings.xml><?xml version="1.0" encoding="utf-8"?>
<sst xmlns="http://schemas.openxmlformats.org/spreadsheetml/2006/main" count="61" uniqueCount="48">
  <si>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</si>
  <si>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</si>
  <si>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</si>
  <si>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</si>
  <si>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</si>
  <si>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</si>
  <si>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</si>
  <si>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</si>
  <si>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</si>
  <si>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</si>
  <si>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</si>
  <si>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</si>
  <si>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</si>
  <si>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</si>
  <si>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</si>
  <si>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</si>
  <si>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</si>
  <si>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</si>
  <si>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</si>
  <si>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</si>
  <si>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</si>
  <si>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</si>
  <si>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</si>
  <si>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</si>
  <si>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</si>
  <si>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</si>
  <si>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</si>
  <si>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</si>
  <si>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</si>
  <si>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</si>
  <si>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</si>
  <si>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</si>
  <si>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</si>
  <si>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</si>
  <si>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</si>
  <si>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</si>
  <si>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</si>
  <si>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</si>
  <si>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</si>
  <si>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</si>
  <si>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</si>
  <si>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</si>
  <si>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</si>
  <si>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</si>
  <si>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2 блюдо</t>
  </si>
  <si>
    <t>Голубцы ленивые</t>
  </si>
  <si>
    <t>Хлеб ржано-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</si>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</sst>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4.0599999999999996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26.26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9.4600000000000009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2.21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34</v>
      </c>
      <c r="E8" s="16">
        <v>35</v>
      </c>
      <c r="F8" s="17">
        <v>3.57</v>
      </c>
      <c r="G8" s="17">
        <v>128.1</v>
      </c>
      <c r="H8" s="17">
        <v>2.1</v>
      </c>
      <c r="I8" s="17">
        <v>1.6</v>
      </c>
      <c r="J8" s="18">
        <v>26.3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v>45.56</v>
      </c>
      <c r="G12" s="26">
        <f>SUM(G4:G11)</f>
        <v>545.30000000000007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5.26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7.35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44</v>
      </c>
      <c r="C15" s="14">
        <v>296</v>
      </c>
      <c r="D15" s="15" t="s">
        <v>45</v>
      </c>
      <c r="E15" s="16">
        <v>180</v>
      </c>
      <c r="F15" s="17">
        <v>35.5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39</v>
      </c>
      <c r="C16" s="14" t="s">
        <v>40</v>
      </c>
      <c r="D16" s="15" t="s">
        <v>41</v>
      </c>
      <c r="E16" s="19">
        <v>50</v>
      </c>
      <c r="F16" s="17">
        <v>2.69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46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2.21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42</v>
      </c>
      <c r="E19" s="16">
        <v>200</v>
      </c>
      <c r="F19" s="17">
        <v>7.21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v>61.44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43</v>
      </c>
      <c r="E22" s="45">
        <v>200</v>
      </c>
      <c r="F22" s="46">
        <v>11.6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47</v>
      </c>
      <c r="E23" s="39">
        <v>30</v>
      </c>
      <c r="F23" s="40">
        <v>3.3</v>
      </c>
      <c r="G23" s="40">
        <v>124.7</v>
      </c>
      <c r="H23" s="40">
        <v>2.2999999999999998</v>
      </c>
      <c r="I23" s="40">
        <v>2.9</v>
      </c>
      <c r="J23" s="41">
        <v>22.3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14.899999999999999</v>
      </c>
      <c r="G25" s="40">
        <f>SUM(G22:G24)</f>
        <v>243.10000000000002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2022-09-08T06:33:07Z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